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</sheets>
  <definedNames>
    <definedName name="_xlnm.Print_Area" localSheetId="0">'Stundenzettel'!$A$1:$H$25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[h]:mm"/>
  </numFmts>
  <fonts count="8">
    <font>
      <name val="Calibri"/>
      <family val="2"/>
      <color theme="1"/>
      <sz val="11"/>
      <scheme val="minor"/>
    </font>
    <font>
      <name val="Calibri"/>
      <b val="1"/>
      <color rgb="000D3E68"/>
      <sz val="20"/>
    </font>
    <font>
      <color rgb="005B6B7D"/>
      <sz val="10"/>
    </font>
    <font>
      <b val="1"/>
    </font>
    <font>
      <b val="1"/>
      <color rgb="00FFFFFF"/>
    </font>
    <font>
      <color rgb="009A3412"/>
      <sz val="10"/>
    </font>
    <font>
      <b val="1"/>
      <color rgb="000D3E68"/>
      <sz val="12"/>
    </font>
    <font>
      <color rgb="005B6B7D"/>
      <sz val="9"/>
    </font>
  </fonts>
  <fills count="4">
    <fill>
      <patternFill/>
    </fill>
    <fill>
      <patternFill patternType="gray125"/>
    </fill>
    <fill>
      <patternFill patternType="solid">
        <fgColor rgb="000D3E68"/>
      </patternFill>
    </fill>
    <fill>
      <patternFill patternType="solid">
        <fgColor rgb="00F6F8FB"/>
      </patternFill>
    </fill>
  </fills>
  <borders count="3">
    <border>
      <left/>
      <right/>
      <top/>
      <bottom/>
      <diagonal/>
    </border>
    <border>
      <bottom style="thin">
        <color rgb="005B6B7D"/>
      </bottom>
    </border>
    <border>
      <left style="thin">
        <color rgb="00C8D2DE"/>
      </left>
      <right style="thin">
        <color rgb="00C8D2DE"/>
      </right>
      <top style="thin">
        <color rgb="00C8D2DE"/>
      </top>
      <bottom style="thin">
        <color rgb="00C8D2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/>
    </xf>
    <xf numFmtId="164" fontId="0" fillId="0" borderId="2" applyAlignment="1" pivotButton="0" quotePrefix="0" xfId="0">
      <alignment horizontal="center" vertical="center"/>
    </xf>
    <xf numFmtId="165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6" fontId="0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0" fillId="3" borderId="2" applyAlignment="1" pivotButton="0" quotePrefix="0" xfId="0">
      <alignment horizontal="left" vertical="center"/>
    </xf>
    <xf numFmtId="164" fontId="0" fillId="3" borderId="2" applyAlignment="1" pivotButton="0" quotePrefix="0" xfId="0">
      <alignment horizontal="center" vertical="center"/>
    </xf>
    <xf numFmtId="165" fontId="0" fillId="3" borderId="2" applyAlignment="1" pivotButton="0" quotePrefix="0" xfId="0">
      <alignment horizontal="center" vertical="center"/>
    </xf>
    <xf numFmtId="0" fontId="0" fillId="3" borderId="2" applyAlignment="1" pivotButton="0" quotePrefix="0" xfId="0">
      <alignment horizontal="center" vertical="center"/>
    </xf>
    <xf numFmtId="166" fontId="0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/>
    </xf>
    <xf numFmtId="166" fontId="6" fillId="0" borderId="2" applyAlignment="1" pivotButton="0" quotePrefix="0" xfId="0">
      <alignment horizontal="center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0" customWidth="1" min="4" max="4"/>
    <col width="11" customWidth="1" min="5" max="5"/>
    <col width="13" customWidth="1" min="6" max="6"/>
    <col width="30" customWidth="1" min="7" max="7"/>
    <col width="26" customWidth="1" min="8" max="8"/>
  </cols>
  <sheetData>
    <row r="1">
      <c r="A1" s="1" t="inlineStr">
        <is>
          <t>Stundenzettel</t>
        </is>
      </c>
    </row>
    <row r="2">
      <c r="A2" s="2" t="inlineStr">
        <is>
          <t>Arbeitszeitnachweis nach § 16 ArbZG und § 17 MiLoG – eine Woche je Blatt</t>
        </is>
      </c>
    </row>
    <row r="4">
      <c r="A4" s="3" t="inlineStr">
        <is>
          <t>Name:</t>
        </is>
      </c>
      <c r="B4" s="4" t="n"/>
      <c r="F4" s="3" t="inlineStr">
        <is>
          <t>Betrieb:</t>
        </is>
      </c>
      <c r="G4" s="4" t="n"/>
    </row>
    <row r="5">
      <c r="A5" s="3" t="inlineStr">
        <is>
          <t>Kalenderwoche:</t>
        </is>
      </c>
      <c r="B5" s="4" t="n"/>
    </row>
    <row r="6">
      <c r="A6" s="3" t="inlineStr">
        <is>
          <t>Jahr:</t>
        </is>
      </c>
      <c r="B6" s="4" t="n"/>
    </row>
    <row r="8" ht="30" customHeight="1">
      <c r="A8" s="5" t="inlineStr">
        <is>
          <t>Tag</t>
        </is>
      </c>
      <c r="B8" s="5" t="inlineStr">
        <is>
          <t>Datum</t>
        </is>
      </c>
      <c r="C8" s="5" t="inlineStr">
        <is>
          <t>Beginn</t>
        </is>
      </c>
      <c r="D8" s="5" t="inlineStr">
        <is>
          <t>Ende</t>
        </is>
      </c>
      <c r="E8" s="5" t="inlineStr">
        <is>
          <t>Pause (Min.)</t>
        </is>
      </c>
      <c r="F8" s="5" t="inlineStr">
        <is>
          <t>Arbeitszeit</t>
        </is>
      </c>
      <c r="G8" s="5" t="inlineStr">
        <is>
          <t>Auftrag / Baustelle</t>
        </is>
      </c>
      <c r="H8" s="5" t="inlineStr">
        <is>
          <t>Hinweis</t>
        </is>
      </c>
    </row>
    <row r="9" ht="24" customHeight="1">
      <c r="A9" s="6" t="inlineStr">
        <is>
          <t>Montag</t>
        </is>
      </c>
      <c r="B9" s="7" t="n"/>
      <c r="C9" s="8" t="n"/>
      <c r="D9" s="8" t="n"/>
      <c r="E9" s="9" t="n"/>
      <c r="F9" s="10">
        <f>IF(AND(C9&lt;&gt;"",D9&lt;&gt;""),MOD(D9-C9,1)-N(E9)/1440,"")</f>
        <v/>
      </c>
      <c r="G9" s="6" t="n"/>
      <c r="H9" s="11">
        <f>IF(F9="","",IF(F9*24&gt;10,"Mehr als 10 Std (§ 3 ArbZG)",IF(AND(F9*24&gt;9,N(E9)&lt;45),"Pause zu kurz: 45 Min. nötig",IF(AND(F9*24&gt;6,N(E9)&lt;30),"Pause zu kurz: 30 Min. nötig",""))))</f>
        <v/>
      </c>
    </row>
    <row r="10" ht="24" customHeight="1">
      <c r="A10" s="12" t="inlineStr">
        <is>
          <t>Dienstag</t>
        </is>
      </c>
      <c r="B10" s="13" t="n"/>
      <c r="C10" s="14" t="n"/>
      <c r="D10" s="14" t="n"/>
      <c r="E10" s="15" t="n"/>
      <c r="F10" s="16">
        <f>IF(AND(C10&lt;&gt;"",D10&lt;&gt;""),MOD(D10-C10,1)-N(E10)/1440,"")</f>
        <v/>
      </c>
      <c r="G10" s="12" t="n"/>
      <c r="H10" s="17">
        <f>IF(F10="","",IF(F10*24&gt;10,"Mehr als 10 Std (§ 3 ArbZG)",IF(AND(F10*24&gt;9,N(E10)&lt;45),"Pause zu kurz: 45 Min. nötig",IF(AND(F10*24&gt;6,N(E10)&lt;30),"Pause zu kurz: 30 Min. nötig",""))))</f>
        <v/>
      </c>
    </row>
    <row r="11" ht="24" customHeight="1">
      <c r="A11" s="6" t="inlineStr">
        <is>
          <t>Mittwoch</t>
        </is>
      </c>
      <c r="B11" s="7" t="n"/>
      <c r="C11" s="8" t="n"/>
      <c r="D11" s="8" t="n"/>
      <c r="E11" s="9" t="n"/>
      <c r="F11" s="10">
        <f>IF(AND(C11&lt;&gt;"",D11&lt;&gt;""),MOD(D11-C11,1)-N(E11)/1440,"")</f>
        <v/>
      </c>
      <c r="G11" s="6" t="n"/>
      <c r="H11" s="11">
        <f>IF(F11="","",IF(F11*24&gt;10,"Mehr als 10 Std (§ 3 ArbZG)",IF(AND(F11*24&gt;9,N(E11)&lt;45),"Pause zu kurz: 45 Min. nötig",IF(AND(F11*24&gt;6,N(E11)&lt;30),"Pause zu kurz: 30 Min. nötig",""))))</f>
        <v/>
      </c>
    </row>
    <row r="12" ht="24" customHeight="1">
      <c r="A12" s="12" t="inlineStr">
        <is>
          <t>Donnerstag</t>
        </is>
      </c>
      <c r="B12" s="13" t="n"/>
      <c r="C12" s="14" t="n"/>
      <c r="D12" s="14" t="n"/>
      <c r="E12" s="15" t="n"/>
      <c r="F12" s="16">
        <f>IF(AND(C12&lt;&gt;"",D12&lt;&gt;""),MOD(D12-C12,1)-N(E12)/1440,"")</f>
        <v/>
      </c>
      <c r="G12" s="12" t="n"/>
      <c r="H12" s="17">
        <f>IF(F12="","",IF(F12*24&gt;10,"Mehr als 10 Std (§ 3 ArbZG)",IF(AND(F12*24&gt;9,N(E12)&lt;45),"Pause zu kurz: 45 Min. nötig",IF(AND(F12*24&gt;6,N(E12)&lt;30),"Pause zu kurz: 30 Min. nötig",""))))</f>
        <v/>
      </c>
    </row>
    <row r="13" ht="24" customHeight="1">
      <c r="A13" s="6" t="inlineStr">
        <is>
          <t>Freitag</t>
        </is>
      </c>
      <c r="B13" s="7" t="n"/>
      <c r="C13" s="8" t="n"/>
      <c r="D13" s="8" t="n"/>
      <c r="E13" s="9" t="n"/>
      <c r="F13" s="10">
        <f>IF(AND(C13&lt;&gt;"",D13&lt;&gt;""),MOD(D13-C13,1)-N(E13)/1440,"")</f>
        <v/>
      </c>
      <c r="G13" s="6" t="n"/>
      <c r="H13" s="11">
        <f>IF(F13="","",IF(F13*24&gt;10,"Mehr als 10 Std (§ 3 ArbZG)",IF(AND(F13*24&gt;9,N(E13)&lt;45),"Pause zu kurz: 45 Min. nötig",IF(AND(F13*24&gt;6,N(E13)&lt;30),"Pause zu kurz: 30 Min. nötig",""))))</f>
        <v/>
      </c>
    </row>
    <row r="14" ht="24" customHeight="1">
      <c r="A14" s="12" t="inlineStr">
        <is>
          <t>Samstag</t>
        </is>
      </c>
      <c r="B14" s="13" t="n"/>
      <c r="C14" s="14" t="n"/>
      <c r="D14" s="14" t="n"/>
      <c r="E14" s="15" t="n"/>
      <c r="F14" s="16">
        <f>IF(AND(C14&lt;&gt;"",D14&lt;&gt;""),MOD(D14-C14,1)-N(E14)/1440,"")</f>
        <v/>
      </c>
      <c r="G14" s="12" t="n"/>
      <c r="H14" s="17">
        <f>IF(F14="","",IF(F14*24&gt;10,"Mehr als 10 Std (§ 3 ArbZG)",IF(AND(F14*24&gt;9,N(E14)&lt;45),"Pause zu kurz: 45 Min. nötig",IF(AND(F14*24&gt;6,N(E14)&lt;30),"Pause zu kurz: 30 Min. nötig",""))))</f>
        <v/>
      </c>
    </row>
    <row r="15" ht="24" customHeight="1">
      <c r="A15" s="6" t="inlineStr">
        <is>
          <t>Sonntag</t>
        </is>
      </c>
      <c r="B15" s="7" t="n"/>
      <c r="C15" s="8" t="n"/>
      <c r="D15" s="8" t="n"/>
      <c r="E15" s="9" t="n"/>
      <c r="F15" s="10">
        <f>IF(AND(C15&lt;&gt;"",D15&lt;&gt;""),MOD(D15-C15,1)-N(E15)/1440,"")</f>
        <v/>
      </c>
      <c r="G15" s="6" t="n"/>
      <c r="H15" s="11">
        <f>IF(F15="","",IF(F15*24&gt;10,"Mehr als 10 Std (§ 3 ArbZG)",IF(AND(F15*24&gt;9,N(E15)&lt;45),"Pause zu kurz: 45 Min. nötig",IF(AND(F15*24&gt;6,N(E15)&lt;30),"Pause zu kurz: 30 Min. nötig",""))))</f>
        <v/>
      </c>
    </row>
    <row r="16">
      <c r="E16" s="18" t="inlineStr">
        <is>
          <t>Woche:</t>
        </is>
      </c>
      <c r="F16" s="19">
        <f>SUM(F9:F15)</f>
        <v/>
      </c>
    </row>
    <row r="19">
      <c r="A19" t="inlineStr">
        <is>
          <t>Unterschrift Mitarbeiter:</t>
        </is>
      </c>
      <c r="B19" s="4" t="n"/>
      <c r="F19" t="inlineStr">
        <is>
          <t>Geprüft (Betrieb):</t>
        </is>
      </c>
      <c r="G19" s="4" t="n"/>
    </row>
    <row r="22" ht="26" customHeight="1">
      <c r="A22" s="20" t="inlineStr">
        <is>
          <t>So geht es: Beginn und Ende als Uhrzeit (z. B. 07:30), die Pause in Minuten. Arbeitszeit und Wochensumme rechnen sich selbst; Schichten über Mitternacht werden erkannt.</t>
        </is>
      </c>
    </row>
    <row r="23" ht="26" customHeight="1">
      <c r="A23" s="20" t="inlineStr">
        <is>
          <t>Pausen (§ 4 ArbZG): mehr als 6 Std Arbeit → mind. 30 Min., mehr als 9 Std → mind. 45 Min.; Pausenabschnitte zählen erst ab 15 Min.; nie mehr als 6 Std am Stück ohne Pause.</t>
        </is>
      </c>
    </row>
    <row r="24" ht="26" customHeight="1">
      <c r="A24" s="20" t="inlineStr">
        <is>
          <t>Aufbewahrung: mindestens zwei Jahre (§ 16 Abs. 2 ArbZG, § 17 MiLoG). Keine Rechtsberatung.</t>
        </is>
      </c>
    </row>
    <row r="25" ht="26" customHeight="1">
      <c r="A25" s="20" t="inlineStr">
        <is>
          <t>Vorlage von Tagwerkstatt – Zeiterfassung per Handy statt Zettel: tagwerkstatt.com</t>
        </is>
      </c>
    </row>
  </sheetData>
  <mergeCells count="10">
    <mergeCell ref="G4:H4"/>
    <mergeCell ref="B19:D19"/>
    <mergeCell ref="B5:D5"/>
    <mergeCell ref="A25:H25"/>
    <mergeCell ref="A24:H24"/>
    <mergeCell ref="B4:D4"/>
    <mergeCell ref="G19:H19"/>
    <mergeCell ref="A23:H23"/>
    <mergeCell ref="B6:D6"/>
    <mergeCell ref="A22:H22"/>
  </mergeCells>
  <dataValidations count="2">
    <dataValidation sqref="C9 C10 C11 C12 C13 C14 C15 D9 D10 D11 D12 D13 D14 D15" showDropDown="0" showInputMessage="0" showErrorMessage="1" allowBlank="1" errorTitle="Uhrzeit" error="Bitte eine Uhrzeit eingeben, z. B. 07:30" type="time" operator="between">
      <formula1>0</formula1>
      <formula2>0.999988</formula2>
    </dataValidation>
    <dataValidation sqref="E9 E10 E11 E12 E13 E14 E15" showDropDown="0" showInputMessage="0" showErrorMessage="1" allowBlank="1" errorTitle="Pause" error="Pause in Minuten, z. B. 30" type="whole" operator="between">
      <formula1>0</formula1>
      <formula2>600</formula2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Tagwerkstatt</dc:creator>
  <dc:title xmlns:dc="http://purl.org/dc/elements/1.1/">Stundenzettel-Vorlage</dc:title>
  <dcterms:created xmlns:dcterms="http://purl.org/dc/terms/" xmlns:xsi="http://www.w3.org/2001/XMLSchema-instance" xsi:type="dcterms:W3CDTF">2026-10-23T11:59:58Z</dcterms:created>
  <dcterms:modified xmlns:dcterms="http://purl.org/dc/terms/" xmlns:xsi="http://www.w3.org/2001/XMLSchema-instance" xsi:type="dcterms:W3CDTF">2026-10-23T11:59:58Z</dcterms:modified>
</cp:coreProperties>
</file>